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05E1E27C-504B-4BCC-AA50-90CA2E30A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ysis " sheetId="1" r:id="rId1"/>
    <sheet name="Comments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only appointment on offer 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DR Singh contacted patient to discuss</t>
        </r>
      </text>
    </comment>
  </commentList>
</comments>
</file>

<file path=xl/sharedStrings.xml><?xml version="1.0" encoding="utf-8"?>
<sst xmlns="http://schemas.openxmlformats.org/spreadsheetml/2006/main" count="81" uniqueCount="62">
  <si>
    <t>Did your GP offer you a choice of where you could have your treatment</t>
  </si>
  <si>
    <t>Yes</t>
  </si>
  <si>
    <t xml:space="preserve">No </t>
  </si>
  <si>
    <t>Not filled</t>
  </si>
  <si>
    <t>Why did you choose Oakwood for your surgery</t>
  </si>
  <si>
    <t>Location</t>
  </si>
  <si>
    <t>Waiting Time</t>
  </si>
  <si>
    <t>Time of Appointment</t>
  </si>
  <si>
    <t>Other</t>
  </si>
  <si>
    <t>Not Filled</t>
  </si>
  <si>
    <t>When you arrived at the surgery for your appointment did the doctor</t>
  </si>
  <si>
    <t>See you early</t>
  </si>
  <si>
    <t>See you on time</t>
  </si>
  <si>
    <t>See you late</t>
  </si>
  <si>
    <t>How would you rate the attitude of staff</t>
  </si>
  <si>
    <t>Very Poor</t>
  </si>
  <si>
    <t>Poor</t>
  </si>
  <si>
    <t>Good</t>
  </si>
  <si>
    <t>Very Good</t>
  </si>
  <si>
    <t>During your initial consultation with the doctor were you given information about the procedure he was planning to carry out</t>
  </si>
  <si>
    <t>If yes to the previous question was the information</t>
  </si>
  <si>
    <t>Easy to understand</t>
  </si>
  <si>
    <t>Difficult to understand</t>
  </si>
  <si>
    <t>Did the nurse make you feel comfortable and at ease</t>
  </si>
  <si>
    <t xml:space="preserve">Yes </t>
  </si>
  <si>
    <t>No</t>
  </si>
  <si>
    <t>Prior to the procedure you were given an anaesthetic - did this work</t>
  </si>
  <si>
    <t>After the procedure were you given instructions about what to do. E.g. when to have stitches out</t>
  </si>
  <si>
    <t>Overall how would you rate the service</t>
  </si>
  <si>
    <t>Minor Surgery Comments</t>
  </si>
  <si>
    <t xml:space="preserve">Not filled </t>
  </si>
  <si>
    <t>Don't Know</t>
  </si>
  <si>
    <t>Likely</t>
  </si>
  <si>
    <t>Neither</t>
  </si>
  <si>
    <t>Would you recommend us to your friends and family</t>
  </si>
  <si>
    <t>Unlikley</t>
  </si>
  <si>
    <t xml:space="preserve">Don't know </t>
  </si>
  <si>
    <t>target 50% return</t>
  </si>
  <si>
    <t xml:space="preserve">Extremely  likely </t>
  </si>
  <si>
    <t>Extrememly unlikely</t>
  </si>
  <si>
    <t xml:space="preserve">Not filled in </t>
  </si>
  <si>
    <t>During the procedure did the doctor explain to you what she was doing</t>
  </si>
  <si>
    <t>surgery clean staff polite and helpful</t>
  </si>
  <si>
    <t xml:space="preserve">was very happy with the service all staff were helpful and happy to help </t>
  </si>
  <si>
    <t>Prior info re the procedure would have been nice - although the procedure was not as big a deal in reality. Knowing how easy/minor it actually was would be nice.</t>
  </si>
  <si>
    <t xml:space="preserve">Doctor really made my mum understand the procedure and drew diagrams didn't seem like there was a language barrier-- really pleased with the service we received thank you </t>
  </si>
  <si>
    <t>Thank you for the kind and welcoming service</t>
  </si>
  <si>
    <t xml:space="preserve">Patient drap was not secure , dressing was soaked with blood </t>
  </si>
  <si>
    <t>Very friendly welcoming staff would recommend</t>
  </si>
  <si>
    <t xml:space="preserve">I was nervous about coming but everything was explained to me about what to expect. Everyone was so kind and friendly. I don't know why I was worried in the first place. </t>
  </si>
  <si>
    <t xml:space="preserve">Really nice staff </t>
  </si>
  <si>
    <t xml:space="preserve">I was made fo feel safe and in good hands </t>
  </si>
  <si>
    <t>Efficient friendly skillful</t>
  </si>
  <si>
    <t xml:space="preserve">Thank you so much for making a horrible experience for me Ok </t>
  </si>
  <si>
    <t xml:space="preserve">Excellent service </t>
  </si>
  <si>
    <t xml:space="preserve">Very good friendly welcoming and professional </t>
  </si>
  <si>
    <t>Excellent service thank you</t>
  </si>
  <si>
    <t xml:space="preserve">Made me fell at ease and very efficient and pain free </t>
  </si>
  <si>
    <t xml:space="preserve">Very friendly and understanding staff </t>
  </si>
  <si>
    <t xml:space="preserve">Great service thank you </t>
  </si>
  <si>
    <t xml:space="preserve">I have never noticed the surgery before until I had this apointment - it is a lovely place very noce staff and very helpful </t>
  </si>
  <si>
    <t xml:space="preserve">Minor Surgery Questionnaires 2019/2020  132 handed out 90 Returned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</si>
</sst>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E2-4865-AABD-7EC4D22686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E2-4865-AABD-7EC4D22686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E2-4865-AABD-7EC4D226862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56</c:v>
                </c:pt>
                <c:pt idx="1">
                  <c:v>29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E2-4865-AABD-7EC4D226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Why did you choose Oakwood for your surgery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73-436E-B8DC-EF40D4BDA2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73-436E-B8DC-EF40D4BDA2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73-436E-B8DC-EF40D4BDA2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73-436E-B8DC-EF40D4BDA20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73-436E-B8DC-EF40D4BDA20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5"/>
                <c:pt idx="0">
                  <c:v>Location</c:v>
                </c:pt>
                <c:pt idx="1">
                  <c:v>Waiting Time</c:v>
                </c:pt>
                <c:pt idx="2">
                  <c:v>Time of Appointment</c:v>
                </c:pt>
                <c:pt idx="3">
                  <c:v>Other</c:v>
                </c:pt>
                <c:pt idx="4">
                  <c:v>Not Filled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0">
                  <c:v>71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73-436E-B8DC-EF40D4BD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When you arrived at the surgery for your appointment did the doctor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B-493E-8C74-F239AC78F8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CB-493E-8C74-F239AC78F8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CB-493E-8C74-F239AC78F8F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See you early</c:v>
                </c:pt>
                <c:pt idx="1">
                  <c:v>See you on time</c:v>
                </c:pt>
                <c:pt idx="2">
                  <c:v>See you late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4</c:v>
                </c:pt>
                <c:pt idx="1">
                  <c:v>62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CB-493E-8C74-F239AC78F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99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59-4F0E-BA15-FBBE0BED9D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59-4F0E-BA15-FBBE0BED9D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59-4F0E-BA15-FBBE0BED9D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59-4F0E-BA15-FBBE0BED9D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59-4F0E-BA15-FBBE0BED9D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59-4F0E-BA15-FBBE0BED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6611570247933"/>
          <c:y val="0.30927835051546393"/>
          <c:w val="0.5"/>
          <c:h val="0.2422680412371134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During your initial consultation with the doctor were you given information about the procedure he was planning to carry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6F-4BA1-8EE1-4AEB9EFDAA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6F-4BA1-8EE1-4AEB9EFDAA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6F-4BA1-8EE1-4AEB9EFDAA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6F-4BA1-8EE1-4AEB9EFDAAD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4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  <c:pt idx="3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87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F-4BA1-8EE1-4AEB9EFD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1900826446281E-2"/>
          <c:y val="0.84536082474226804"/>
          <c:w val="0.92561983471074383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3820384993800449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If yes to the previous question was the information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47-4786-80B2-A75EB84AFA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47-4786-80B2-A75EB84AFA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47-4786-80B2-A75EB84AFA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Easy to understand</c:v>
                </c:pt>
                <c:pt idx="1">
                  <c:v>Difficult to understand</c:v>
                </c:pt>
                <c:pt idx="2">
                  <c:v>Not filled in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88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47-4786-80B2-A75EB84AF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62"/>
          <c:h val="0.31499999999999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40974237387003"/>
          <c:y val="0.25263222818726405"/>
          <c:w val="0.58053786397903995"/>
          <c:h val="0.36315882801919208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Did the nurse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CA-414F-9D6A-F9C568A41B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CA-414F-9D6A-F9C568A41B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CA-414F-9D6A-F9C568A41B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'!$B$45:$B$47</c:f>
              <c:numCache>
                <c:formatCode>General</c:formatCode>
                <c:ptCount val="3"/>
                <c:pt idx="0">
                  <c:v>85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CA-414F-9D6A-F9C568A4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74531874790818"/>
          <c:y val="0.8473706313026661"/>
          <c:w val="0.47986647642199087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05976149441369"/>
          <c:y val="0.29687650999201454"/>
          <c:w val="0.51383498377860937"/>
          <c:h val="0.27083471086990801"/>
        </c:manualLayout>
      </c:layout>
      <c:pie3DChart>
        <c:varyColors val="1"/>
        <c:ser>
          <c:idx val="0"/>
          <c:order val="0"/>
          <c:tx>
            <c:strRef>
              <c:f>'Analysis '!$D$44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6A-4D20-9205-1E6A1A55C7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6A-4D20-9205-1E6A1A55C7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6A-4D20-9205-1E6A1A55C7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'!$C$45:$C$47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'!$D$45:$D$47</c:f>
              <c:numCache>
                <c:formatCode>General</c:formatCode>
                <c:ptCount val="3"/>
                <c:pt idx="0">
                  <c:v>68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A-4D20-9205-1E6A1A55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343915014575746"/>
          <c:y val="0.84375437445319335"/>
          <c:w val="0.56917120537798394"/>
          <c:h val="0.11979221347331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8571499749630674"/>
          <c:w val="0.53818181818181821"/>
          <c:h val="0.29591910454974629"/>
        </c:manualLayout>
      </c:layout>
      <c:pie3DChart>
        <c:varyColors val="1"/>
        <c:ser>
          <c:idx val="0"/>
          <c:order val="0"/>
          <c:tx>
            <c:strRef>
              <c:f>'Analysis '!$F$44</c:f>
              <c:strCache>
                <c:ptCount val="1"/>
                <c:pt idx="0">
                  <c:v>During the procedure did the doctor explain to you what she was doing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79-49AD-93A1-95185A8D978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79-49AD-93A1-95185A8D978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79-49AD-93A1-95185A8D978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'!$E$45:$E$47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'!$F$45:$F$47</c:f>
              <c:numCache>
                <c:formatCode>General</c:formatCode>
                <c:ptCount val="3"/>
                <c:pt idx="0">
                  <c:v>86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79-49AD-93A1-95185A8D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3636363636362"/>
          <c:y val="0.84694091809952332"/>
          <c:w val="0.5127272727272727"/>
          <c:h val="0.11734747442283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78873239436619"/>
          <c:y val="0.25945945945945947"/>
          <c:w val="0.573943661971831"/>
          <c:h val="0.34594594594594597"/>
        </c:manualLayout>
      </c:layout>
      <c:pie3DChart>
        <c:varyColors val="1"/>
        <c:ser>
          <c:idx val="0"/>
          <c:order val="0"/>
          <c:tx>
            <c:strRef>
              <c:f>'Analysis '!$B$62</c:f>
              <c:strCache>
                <c:ptCount val="1"/>
                <c:pt idx="0">
                  <c:v>After the procedure were you given instructions about what to do. E.g. when to have stitches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55-4C3D-8F67-E0D898B131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55-4C3D-8F67-E0D898B131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55-4C3D-8F67-E0D898B131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55-4C3D-8F67-E0D898B131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55-4C3D-8F67-E0D898B1311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'!$A$63:$A$67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  <c:pt idx="3">
                  <c:v>Don't Know</c:v>
                </c:pt>
              </c:strCache>
            </c:strRef>
          </c:cat>
          <c:val>
            <c:numRef>
              <c:f>'Analysis '!$B$63:$B$67</c:f>
              <c:numCache>
                <c:formatCode>General</c:formatCode>
                <c:ptCount val="5"/>
                <c:pt idx="0">
                  <c:v>82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55-4C3D-8F67-E0D898B13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28169014084506"/>
          <c:y val="0.84324324324324329"/>
          <c:w val="0.73943661971830976"/>
          <c:h val="0.118918918918918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18697079007234"/>
          <c:y val="0.24083769633507854"/>
          <c:w val="0.52325779455015498"/>
          <c:h val="0.27748691099476441"/>
        </c:manualLayout>
      </c:layout>
      <c:pie3DChart>
        <c:varyColors val="1"/>
        <c:ser>
          <c:idx val="0"/>
          <c:order val="0"/>
          <c:tx>
            <c:strRef>
              <c:f>'Analysis '!$D$62</c:f>
              <c:strCache>
                <c:ptCount val="1"/>
                <c:pt idx="0">
                  <c:v>Overall how would you rate the service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74-4942-9018-0D0DF57C1D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74-4942-9018-0D0DF57C1D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74-4942-9018-0D0DF57C1D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74-4942-9018-0D0DF57C1D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74-4942-9018-0D0DF57C1D7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'!$C$63:$C$67</c:f>
              <c:strCache>
                <c:ptCount val="5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  <c:pt idx="4">
                  <c:v>Not filled </c:v>
                </c:pt>
              </c:strCache>
            </c:strRef>
          </c:cat>
          <c:val>
            <c:numRef>
              <c:f>'Analysis '!$D$63:$D$67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77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74-4942-9018-0D0DF57C1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899631732080008E-2"/>
          <c:y val="0.74869109947643975"/>
          <c:w val="0.79845246088424993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Would you recommend us to your friends and family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44-40BE-8D78-123F396F85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44-40BE-8D78-123F396F85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44-40BE-8D78-123F396F85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44-40BE-8D78-123F396F85A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44-40BE-8D78-123F396F85A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44-40BE-8D78-123F396F85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Very unlikely</c:v>
              </c:pt>
              <c:pt idx="1">
                <c:v>Unlikely</c:v>
              </c:pt>
              <c:pt idx="2">
                <c:v>Neither</c:v>
              </c:pt>
              <c:pt idx="3">
                <c:v>Likely</c:v>
              </c:pt>
              <c:pt idx="4">
                <c:v>Very Likely 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3</c:v>
              </c:pt>
              <c:pt idx="3">
                <c:v>5</c:v>
              </c:pt>
              <c:pt idx="4">
                <c:v>37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644-40BE-8D78-123F396F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04336368075299"/>
          <c:y val="0.26701570680628273"/>
          <c:w val="0.5425550703508365"/>
          <c:h val="0.3193717277486911"/>
        </c:manualLayout>
      </c:layout>
      <c:pie3DChart>
        <c:varyColors val="1"/>
        <c:ser>
          <c:idx val="0"/>
          <c:order val="0"/>
          <c:tx>
            <c:strRef>
              <c:f>'Analysis '!$F$62</c:f>
              <c:strCache>
                <c:ptCount val="1"/>
                <c:pt idx="0">
                  <c:v>Would you recommend us to your friends and family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7D-483E-B142-FD6D83F8577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D-483E-B142-FD6D83F857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7D-483E-B142-FD6D83F8577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7D-483E-B142-FD6D83F8577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F7D-483E-B142-FD6D83F8577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'!$E$63:$E$67</c:f>
              <c:strCache>
                <c:ptCount val="5"/>
                <c:pt idx="0">
                  <c:v>Extrememly unlikely</c:v>
                </c:pt>
                <c:pt idx="1">
                  <c:v>Unlikley</c:v>
                </c:pt>
                <c:pt idx="2">
                  <c:v>Neither</c:v>
                </c:pt>
                <c:pt idx="3">
                  <c:v>Likely</c:v>
                </c:pt>
                <c:pt idx="4">
                  <c:v>Extremely  likely </c:v>
                </c:pt>
              </c:strCache>
            </c:strRef>
          </c:cat>
          <c:val>
            <c:numRef>
              <c:f>'Analysis '!$F$63:$F$67</c:f>
              <c:numCache>
                <c:formatCode>General</c:formatCode>
                <c:ptCount val="5"/>
                <c:pt idx="2">
                  <c:v>1</c:v>
                </c:pt>
                <c:pt idx="3">
                  <c:v>13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7D-483E-B142-FD6D83F8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92945030807319"/>
          <c:y val="0.64921465968586389"/>
          <c:w val="0.7730522514472925"/>
          <c:h val="0.31413612565445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104775</xdr:rowOff>
    </xdr:from>
    <xdr:to>
      <xdr:col>1</xdr:col>
      <xdr:colOff>2095500</xdr:colOff>
      <xdr:row>21</xdr:row>
      <xdr:rowOff>0</xdr:rowOff>
    </xdr:to>
    <xdr:graphicFrame macro="">
      <xdr:nvGraphicFramePr>
        <xdr:cNvPr id="3146870" name="Chart 1" descr="Graph showing results for Did your GP offer you a choice of where you could have your treatment">
          <a:extLst>
            <a:ext uri="{FF2B5EF4-FFF2-40B4-BE49-F238E27FC236}">
              <a16:creationId xmlns:a16="http://schemas.microsoft.com/office/drawing/2014/main" id="{5BA1F763-8F08-4643-BA71-5C704C7D9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3146871" name="Chart 2" descr="Graph showing results for Why did you choose Oakwood for your surgery">
          <a:extLst>
            <a:ext uri="{FF2B5EF4-FFF2-40B4-BE49-F238E27FC236}">
              <a16:creationId xmlns:a16="http://schemas.microsoft.com/office/drawing/2014/main" id="{A45D1E5D-D244-4146-9E40-6E5F24D10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3146872" name="Chart 3" descr="Graph showing results for When you arrived at the surgery for your appointment did the doctor">
          <a:extLst>
            <a:ext uri="{FF2B5EF4-FFF2-40B4-BE49-F238E27FC236}">
              <a16:creationId xmlns:a16="http://schemas.microsoft.com/office/drawing/2014/main" id="{023F7841-A711-4A0A-83AB-CE3F03A0E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3146873" name="Chart 5" descr="Graph showing results for How would you rate the attitude of staff">
          <a:extLst>
            <a:ext uri="{FF2B5EF4-FFF2-40B4-BE49-F238E27FC236}">
              <a16:creationId xmlns:a16="http://schemas.microsoft.com/office/drawing/2014/main" id="{03A1A7C5-F0CC-4937-95A9-8AF83D407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3146874" name="Chart 6" descr="Graph showing results for During your initial consultation with the doctor were you given information about the procedure he was planning to carry out">
          <a:extLst>
            <a:ext uri="{FF2B5EF4-FFF2-40B4-BE49-F238E27FC236}">
              <a16:creationId xmlns:a16="http://schemas.microsoft.com/office/drawing/2014/main" id="{75FB6D6A-162A-45F5-9FF4-4C2B95E06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3146875" name="Chart 7" descr="Graph showing results for If yes to the previous question was the information">
          <a:extLst>
            <a:ext uri="{FF2B5EF4-FFF2-40B4-BE49-F238E27FC236}">
              <a16:creationId xmlns:a16="http://schemas.microsoft.com/office/drawing/2014/main" id="{C136005C-2E5F-4CAC-B8C6-003174FCB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3146876" name="Chart 8" descr="Graph showing results for Did the nurse make you feel comfortable and at ease">
          <a:extLst>
            <a:ext uri="{FF2B5EF4-FFF2-40B4-BE49-F238E27FC236}">
              <a16:creationId xmlns:a16="http://schemas.microsoft.com/office/drawing/2014/main" id="{C867323C-1E4C-4E47-848B-E16A6CC0D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76200</xdr:colOff>
      <xdr:row>47</xdr:row>
      <xdr:rowOff>76200</xdr:rowOff>
    </xdr:from>
    <xdr:to>
      <xdr:col>3</xdr:col>
      <xdr:colOff>1152525</xdr:colOff>
      <xdr:row>58</xdr:row>
      <xdr:rowOff>123825</xdr:rowOff>
    </xdr:to>
    <xdr:graphicFrame macro="">
      <xdr:nvGraphicFramePr>
        <xdr:cNvPr id="3146877" name="Chart 10" descr="Graph showing results for Prior to the procedure you were given an anaesthetic - did this work">
          <a:extLst>
            <a:ext uri="{FF2B5EF4-FFF2-40B4-BE49-F238E27FC236}">
              <a16:creationId xmlns:a16="http://schemas.microsoft.com/office/drawing/2014/main" id="{5A5C63EE-D572-4285-8870-F76B6ABA9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66675</xdr:colOff>
      <xdr:row>47</xdr:row>
      <xdr:rowOff>38100</xdr:rowOff>
    </xdr:from>
    <xdr:to>
      <xdr:col>5</xdr:col>
      <xdr:colOff>1285875</xdr:colOff>
      <xdr:row>58</xdr:row>
      <xdr:rowOff>123825</xdr:rowOff>
    </xdr:to>
    <xdr:graphicFrame macro="">
      <xdr:nvGraphicFramePr>
        <xdr:cNvPr id="3146878" name="Chart 11" descr="Graph showing results for During the procedure did the doctor explain to you what she was doing">
          <a:extLst>
            <a:ext uri="{FF2B5EF4-FFF2-40B4-BE49-F238E27FC236}">
              <a16:creationId xmlns:a16="http://schemas.microsoft.com/office/drawing/2014/main" id="{9144DA34-C466-4DCA-AA93-440C15574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66</xdr:row>
      <xdr:rowOff>66675</xdr:rowOff>
    </xdr:from>
    <xdr:to>
      <xdr:col>1</xdr:col>
      <xdr:colOff>2171700</xdr:colOff>
      <xdr:row>77</xdr:row>
      <xdr:rowOff>47625</xdr:rowOff>
    </xdr:to>
    <xdr:graphicFrame macro="">
      <xdr:nvGraphicFramePr>
        <xdr:cNvPr id="3146879" name="Chart 12" descr="Graph showing results for After the procedure were you given instructions about what to do. E.g. when to have stitches out">
          <a:extLst>
            <a:ext uri="{FF2B5EF4-FFF2-40B4-BE49-F238E27FC236}">
              <a16:creationId xmlns:a16="http://schemas.microsoft.com/office/drawing/2014/main" id="{6771C520-F1D8-447D-BD06-BCC9F1D72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133350</xdr:colOff>
      <xdr:row>68</xdr:row>
      <xdr:rowOff>19050</xdr:rowOff>
    </xdr:from>
    <xdr:to>
      <xdr:col>4</xdr:col>
      <xdr:colOff>95250</xdr:colOff>
      <xdr:row>79</xdr:row>
      <xdr:rowOff>57150</xdr:rowOff>
    </xdr:to>
    <xdr:graphicFrame macro="">
      <xdr:nvGraphicFramePr>
        <xdr:cNvPr id="3146880" name="Chart 13" descr="Graph shwoing results for Overall how would you rate the service">
          <a:extLst>
            <a:ext uri="{FF2B5EF4-FFF2-40B4-BE49-F238E27FC236}">
              <a16:creationId xmlns:a16="http://schemas.microsoft.com/office/drawing/2014/main" id="{A8E852A0-885A-4491-A018-62C90F715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67</xdr:row>
      <xdr:rowOff>76200</xdr:rowOff>
    </xdr:from>
    <xdr:to>
      <xdr:col>4</xdr:col>
      <xdr:colOff>0</xdr:colOff>
      <xdr:row>78</xdr:row>
      <xdr:rowOff>114300</xdr:rowOff>
    </xdr:to>
    <xdr:graphicFrame macro="">
      <xdr:nvGraphicFramePr>
        <xdr:cNvPr id="3146881" name="Chart 14" descr="Graph showing results for Would you recommend us to your friends and family">
          <a:extLst>
            <a:ext uri="{FF2B5EF4-FFF2-40B4-BE49-F238E27FC236}">
              <a16:creationId xmlns:a16="http://schemas.microsoft.com/office/drawing/2014/main" id="{90005CE1-D56C-44F8-A901-C88401965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38100</xdr:colOff>
      <xdr:row>68</xdr:row>
      <xdr:rowOff>133350</xdr:rowOff>
    </xdr:from>
    <xdr:to>
      <xdr:col>6</xdr:col>
      <xdr:colOff>0</xdr:colOff>
      <xdr:row>80</xdr:row>
      <xdr:rowOff>9525</xdr:rowOff>
    </xdr:to>
    <xdr:graphicFrame macro="">
      <xdr:nvGraphicFramePr>
        <xdr:cNvPr id="3146882" name="Chart 15" descr="Graph showing results for Would you recommend us to your friends and family">
          <a:extLst>
            <a:ext uri="{FF2B5EF4-FFF2-40B4-BE49-F238E27FC236}">
              <a16:creationId xmlns:a16="http://schemas.microsoft.com/office/drawing/2014/main" id="{549D4F22-C1FE-4F39-A34F-2B3645100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48" workbookViewId="0">
      <selection activeCell="K70" sqref="K70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  <col min="11" max="11" width="10.140625" bestFit="1" customWidth="1"/>
  </cols>
  <sheetData>
    <row r="1" spans="1:12" x14ac:dyDescent="0.2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51" x14ac:dyDescent="0.2">
      <c r="B2" s="2" t="s">
        <v>0</v>
      </c>
      <c r="D2" s="2" t="s">
        <v>4</v>
      </c>
      <c r="F2" s="2" t="s">
        <v>10</v>
      </c>
      <c r="H2" t="s">
        <v>37</v>
      </c>
      <c r="L2" s="12"/>
    </row>
    <row r="3" spans="1:12" x14ac:dyDescent="0.2">
      <c r="A3" s="7" t="s">
        <v>1</v>
      </c>
      <c r="B3" s="3">
        <v>56</v>
      </c>
      <c r="C3" s="7" t="s">
        <v>5</v>
      </c>
      <c r="D3" s="3">
        <v>71</v>
      </c>
      <c r="E3" s="7" t="s">
        <v>11</v>
      </c>
      <c r="F3" s="3">
        <v>4</v>
      </c>
      <c r="K3" s="11"/>
    </row>
    <row r="4" spans="1:12" x14ac:dyDescent="0.2">
      <c r="A4" s="7" t="s">
        <v>2</v>
      </c>
      <c r="B4" s="3">
        <v>29</v>
      </c>
      <c r="C4" s="7" t="s">
        <v>6</v>
      </c>
      <c r="D4" s="3">
        <v>4</v>
      </c>
      <c r="E4" s="7" t="s">
        <v>12</v>
      </c>
      <c r="F4" s="3">
        <v>62</v>
      </c>
    </row>
    <row r="5" spans="1:12" x14ac:dyDescent="0.2">
      <c r="A5" s="7" t="s">
        <v>3</v>
      </c>
      <c r="B5" s="3">
        <v>5</v>
      </c>
      <c r="C5" s="7" t="s">
        <v>7</v>
      </c>
      <c r="D5" s="3">
        <v>2</v>
      </c>
      <c r="E5" s="7" t="s">
        <v>13</v>
      </c>
      <c r="F5" s="3">
        <v>19</v>
      </c>
    </row>
    <row r="6" spans="1:12" x14ac:dyDescent="0.2">
      <c r="A6" s="1"/>
      <c r="C6" s="7" t="s">
        <v>8</v>
      </c>
      <c r="D6" s="3">
        <v>7</v>
      </c>
      <c r="E6" s="7" t="s">
        <v>30</v>
      </c>
      <c r="F6" s="3">
        <v>5</v>
      </c>
    </row>
    <row r="7" spans="1:12" x14ac:dyDescent="0.2">
      <c r="C7" s="7" t="s">
        <v>9</v>
      </c>
      <c r="D7" s="3">
        <v>6</v>
      </c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114.75" x14ac:dyDescent="0.2">
      <c r="B24" s="2" t="s">
        <v>14</v>
      </c>
      <c r="D24" s="2" t="s">
        <v>19</v>
      </c>
      <c r="F24" s="2" t="s">
        <v>20</v>
      </c>
    </row>
    <row r="25" spans="1:6" x14ac:dyDescent="0.2">
      <c r="A25" s="7" t="s">
        <v>15</v>
      </c>
      <c r="B25" s="3">
        <v>0</v>
      </c>
      <c r="C25" s="7" t="s">
        <v>1</v>
      </c>
      <c r="D25" s="3">
        <v>87</v>
      </c>
      <c r="E25" s="7" t="s">
        <v>21</v>
      </c>
      <c r="F25" s="3">
        <v>88</v>
      </c>
    </row>
    <row r="26" spans="1:6" x14ac:dyDescent="0.2">
      <c r="A26" s="7" t="s">
        <v>16</v>
      </c>
      <c r="B26" s="3">
        <v>0</v>
      </c>
      <c r="C26" s="7" t="s">
        <v>2</v>
      </c>
      <c r="D26" s="3">
        <v>1</v>
      </c>
      <c r="E26" s="7" t="s">
        <v>22</v>
      </c>
      <c r="F26" s="3">
        <v>0</v>
      </c>
    </row>
    <row r="27" spans="1:6" x14ac:dyDescent="0.2">
      <c r="A27" s="7" t="s">
        <v>17</v>
      </c>
      <c r="B27" s="3">
        <v>6</v>
      </c>
      <c r="C27" s="7" t="s">
        <v>3</v>
      </c>
      <c r="D27" s="3">
        <v>0</v>
      </c>
      <c r="E27" s="1" t="s">
        <v>40</v>
      </c>
      <c r="F27" s="3">
        <v>2</v>
      </c>
    </row>
    <row r="28" spans="1:6" x14ac:dyDescent="0.2">
      <c r="A28" s="7" t="s">
        <v>18</v>
      </c>
      <c r="B28" s="3">
        <v>84</v>
      </c>
      <c r="C28" s="7" t="s">
        <v>36</v>
      </c>
      <c r="D28" s="3">
        <v>2</v>
      </c>
    </row>
    <row r="42" spans="1:6" ht="13.5" thickBot="1" x14ac:dyDescent="0.25">
      <c r="A42" s="5"/>
      <c r="B42" s="6"/>
      <c r="C42" s="5"/>
      <c r="D42" s="6"/>
      <c r="E42" s="5"/>
      <c r="F42" s="6"/>
    </row>
    <row r="44" spans="1:6" ht="63.75" x14ac:dyDescent="0.2">
      <c r="B44" s="2" t="s">
        <v>23</v>
      </c>
      <c r="D44" s="2" t="s">
        <v>26</v>
      </c>
      <c r="F44" s="2" t="s">
        <v>41</v>
      </c>
    </row>
    <row r="45" spans="1:6" x14ac:dyDescent="0.2">
      <c r="A45" s="7" t="s">
        <v>24</v>
      </c>
      <c r="B45" s="3">
        <v>85</v>
      </c>
      <c r="C45" s="7" t="s">
        <v>24</v>
      </c>
      <c r="D45" s="8">
        <v>68</v>
      </c>
      <c r="E45" s="7" t="s">
        <v>1</v>
      </c>
      <c r="F45" s="3">
        <v>86</v>
      </c>
    </row>
    <row r="46" spans="1:6" x14ac:dyDescent="0.2">
      <c r="A46" s="7" t="s">
        <v>25</v>
      </c>
      <c r="B46" s="3">
        <v>0</v>
      </c>
      <c r="C46" s="7" t="s">
        <v>25</v>
      </c>
      <c r="D46" s="3">
        <v>14</v>
      </c>
      <c r="E46" s="7" t="s">
        <v>25</v>
      </c>
      <c r="F46" s="3">
        <v>0</v>
      </c>
    </row>
    <row r="47" spans="1:6" x14ac:dyDescent="0.2">
      <c r="A47" s="1" t="s">
        <v>36</v>
      </c>
      <c r="B47" s="3">
        <v>5</v>
      </c>
      <c r="C47" s="7" t="s">
        <v>3</v>
      </c>
      <c r="D47" s="3">
        <v>8</v>
      </c>
      <c r="E47" s="7" t="s">
        <v>3</v>
      </c>
      <c r="F47" s="3">
        <v>4</v>
      </c>
    </row>
    <row r="48" spans="1:6" x14ac:dyDescent="0.2">
      <c r="F48" s="3"/>
    </row>
    <row r="60" spans="1:6" ht="13.5" thickBot="1" x14ac:dyDescent="0.25">
      <c r="A60" s="9"/>
      <c r="B60" s="10"/>
      <c r="C60" s="9"/>
      <c r="D60" s="10"/>
      <c r="E60" s="9"/>
      <c r="F60" s="10"/>
    </row>
    <row r="62" spans="1:6" ht="51" x14ac:dyDescent="0.2">
      <c r="B62" s="2" t="s">
        <v>27</v>
      </c>
      <c r="D62" s="2" t="s">
        <v>28</v>
      </c>
      <c r="F62" s="2" t="s">
        <v>34</v>
      </c>
    </row>
    <row r="63" spans="1:6" x14ac:dyDescent="0.2">
      <c r="A63" s="7" t="s">
        <v>1</v>
      </c>
      <c r="B63" s="3">
        <v>82</v>
      </c>
      <c r="C63" s="7" t="s">
        <v>15</v>
      </c>
      <c r="D63" s="3">
        <v>0</v>
      </c>
      <c r="E63" s="7" t="s">
        <v>39</v>
      </c>
      <c r="F63" s="3"/>
    </row>
    <row r="64" spans="1:6" x14ac:dyDescent="0.2">
      <c r="A64" s="7" t="s">
        <v>25</v>
      </c>
      <c r="B64" s="3">
        <v>1</v>
      </c>
      <c r="C64" s="7" t="s">
        <v>16</v>
      </c>
      <c r="D64" s="3">
        <v>0</v>
      </c>
      <c r="E64" s="7" t="s">
        <v>35</v>
      </c>
      <c r="F64" s="3"/>
    </row>
    <row r="65" spans="1:6" x14ac:dyDescent="0.2">
      <c r="A65" s="1" t="s">
        <v>3</v>
      </c>
      <c r="B65" s="3">
        <v>7</v>
      </c>
      <c r="C65" s="7" t="s">
        <v>17</v>
      </c>
      <c r="D65" s="3">
        <v>9</v>
      </c>
      <c r="E65" s="7" t="s">
        <v>33</v>
      </c>
      <c r="F65" s="3">
        <v>1</v>
      </c>
    </row>
    <row r="66" spans="1:6" x14ac:dyDescent="0.2">
      <c r="A66" s="1" t="s">
        <v>31</v>
      </c>
      <c r="B66" s="3"/>
      <c r="C66" s="7" t="s">
        <v>18</v>
      </c>
      <c r="D66" s="3">
        <v>77</v>
      </c>
      <c r="E66" s="7" t="s">
        <v>32</v>
      </c>
      <c r="F66" s="3">
        <v>13</v>
      </c>
    </row>
    <row r="67" spans="1:6" x14ac:dyDescent="0.2">
      <c r="C67" s="7" t="s">
        <v>30</v>
      </c>
      <c r="D67" s="3">
        <v>4</v>
      </c>
      <c r="E67" s="7" t="s">
        <v>38</v>
      </c>
      <c r="F67" s="3">
        <v>69</v>
      </c>
    </row>
    <row r="68" spans="1:6" x14ac:dyDescent="0.2">
      <c r="D68" s="3"/>
      <c r="E68" s="7" t="s">
        <v>30</v>
      </c>
      <c r="F68" s="3">
        <v>7</v>
      </c>
    </row>
    <row r="69" spans="1:6" x14ac:dyDescent="0.2">
      <c r="D69" s="3"/>
    </row>
    <row r="81" spans="6:6" x14ac:dyDescent="0.2">
      <c r="F81"/>
    </row>
    <row r="82" spans="6:6" x14ac:dyDescent="0.2">
      <c r="F82"/>
    </row>
  </sheetData>
  <mergeCells count="1">
    <mergeCell ref="A1:J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A21" sqref="A21"/>
    </sheetView>
  </sheetViews>
  <sheetFormatPr defaultRowHeight="12.75" x14ac:dyDescent="0.2"/>
  <cols>
    <col min="1" max="1" width="22.140625" customWidth="1"/>
  </cols>
  <sheetData>
    <row r="1" spans="1:1" ht="25.5" x14ac:dyDescent="0.2">
      <c r="A1" s="2" t="s">
        <v>29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</vt:lpstr>
      <vt:lpstr>Comments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Amy Griffiths</cp:lastModifiedBy>
  <cp:lastPrinted>2013-02-08T14:24:30Z</cp:lastPrinted>
  <dcterms:created xsi:type="dcterms:W3CDTF">2013-02-08T13:46:16Z</dcterms:created>
  <dcterms:modified xsi:type="dcterms:W3CDTF">2021-11-22T11:06:31Z</dcterms:modified>
</cp:coreProperties>
</file>